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<sst xmlns="http://schemas.openxmlformats.org/spreadsheetml/2006/main" count="126" uniqueCount="87">
  <si>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</si>
  <si>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</si>
  <si>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</si>
  <si>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</si>
  <si>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</si>
  <si>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</si>
  <si>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</si>
  <si>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</si>
  <si>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</si>
  <si>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</si>
  <si>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</si>
  <si>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</si>
  <si>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</si>
  <si>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</si>
  <si>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</si>
  <si>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</si>
  <si>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</si>
  <si>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</si>
  <si>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</si>
  <si>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</si>
  <si>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</si>
  <si>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</si>
  <si>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</si>
  <si>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</si>
  <si>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</si>
  <si>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</si>
  <si>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</si>
  <si>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</si>
  <si>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</si>
  <si>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</si>
  <si>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</si>
  <si>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</si>
  <si>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</si>
  <si>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</si>
  <si>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</si>
  <si>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</si>
  <si>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</si>
  <si>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</si>
  <si>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</si>
  <si>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</si>
  <si>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</si>
  <si>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</si>
  <si>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</si>
  <si>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</si>
  <si>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</si>
  <si>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</si>
  <si>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</si>
  <si>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</si>
  <si>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</si>
  <si>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</si>
  <si>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</si>
  <si>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</si>
  <si>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</si>
  <si>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</si>
  <si>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</si>
  <si>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</si>
  <si>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</si>
  <si>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</si>
  <si>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</si>
  <si>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</si>
  <si>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</si>
  <si>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</si>
  <si>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</si>
  <si>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</si>
  <si>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</si>
  <si>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</si>
  <si>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</si>
  <si>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</si>
  <si>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</si>
  <si>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</si>
  <si>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</si>
  <si>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</si>
  <si>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</si>
  <si>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</si>
  <si>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</si>
  <si>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(P4240) v km 43,490 TÚ Šternberk – Hanušovice</t>
  </si>
  <si>
    <t>PS 01-01-31</t>
  </si>
  <si>
    <t>Zabezpečovací zařízení (PZS) železniční přejezd v km 43,490 (P4240)</t>
  </si>
  <si>
    <t>Dodávka a montáž kompletního vnitřního a venkovního zařízení PZS přejezdu P4240 včetně potřebného pomocného materiálu, softwarového vybavení a jeho dopravy.  Položka obsahuje všechny náklady na opravu nebo pořízení nového technologického objektu PZS - reléový domek (RD), pořízení a montáž výstražníků a závor a související nutné kabelizace včetně pomocného materiálu a jeho dopravu, zřízení kamerového systému. Položka obsahuje všechny náklady na úpravy vazeb na navazující ZZ, úpravy JOP v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Součástí bude vybudování kamerového systému s on-line přenosem. PS bude realizován dle závazných norem a směrnic a to včetně podmínek TSI.                                                                                                                                                                                                                           Bude provedena náhrada stávajícího PZS bez závor novým PZS doplněným o závory. Nové PZS bude situované v opraveném nebo novém RD umístěném na pozemku ve správě Správy železnic.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Pro zjišťování volnosti kolejových úseků budou upraveny a doplněny stávající kolejové obvody. Nevyhovující stávající kabelizace bude nahrazena novou položenou ve stávající trase  (cca 300 m převážně pod komunikací). Budou použity výstražníky s LED technologií. Před výstražníky a za pohony závor bude rovná plocha pro bezpečné provádění údržby. PZS bude vybaveno stavovou a měřící diagnostikou s online přenosem informací do nového diagnostického serveru a na pracovišti údržby Šumperk. Součástí navazujícího SO bude zřízení zábran pro zamezení vstupu chodců do prostoru přejezdu mimo zorná pole výstražníků a oficiální přístupové cesty (vstupy do kolejiště, prostory za výstražníky).</t>
  </si>
  <si>
    <t>V rozsahu Zjednodušené dokumentace ve stádiu 2</t>
  </si>
  <si>
    <t>SO 01-13-01</t>
  </si>
  <si>
    <t>Konstrukce přejezdu železniční přejezd v km 43,490 (P4240)</t>
  </si>
  <si>
    <t xml:space="preserve">V rámci stavby dojde k vybudování jednostranné obousměrné komunikace pro pěší na železničním přejezdu, včetně provedení bezbariérových úprav na chodníku pro osoby s omezenou schopností pohybu a orientace. Všechny stavební úpravy budou provedeny v souladu s ČSN 736380 „Železniční přejezdy a přechody“.  </t>
  </si>
  <si>
    <t>SO 01-86-01</t>
  </si>
  <si>
    <t>Přípojka napájení NN železniční přejezd v km 43,490 (P4240)</t>
  </si>
  <si>
    <t>Pro napájení v novém stavu bude pro napájení technologie využita stávající přípojka z rozváděče RZS1, pole č.2, provedená kabelem CYKY 4Cx16 dle dokumentace. Jištění tohoto vývodu z RZS1 je stávající jističem typu LPN C20/3. Napojení bude provedeno dle projektovaného umístění reléového domku  (RD) v novém stavu. Je uvažováno v místě stávajícího RD nebo v jeho blízkosti. U nového RD bude postaven typový napájecí pilíř s přepínačem sítí, přívodkou mobilního DA a ostatní výstrojí. Dle informací SSZT budou do pilíře také zataženy na svorky rezervní kabely provizorního napájení sousedních PZS. Z pilíře bude provedeno napájení technologických rozváděčů zab.zařízení včetně elektroinstalace RD. Součástí realizace jsou také zemní práce na kabelizaci, spojkování a zatažení přívodu do rozváděče RD uvnitř domku. Elektroinstalace domku je součástí jeho dodávky.  Z pohledu správce je nutné při projekčních a realizačních pracech respektovat uložení kabelového vedení VN a NN včetně živých a neživých částí stávajícího systému TV 3kV DC. V případě kolize řešit přeložkou. Vztyčené závory musí být v dostatečné vzdálenosti od živé části TV. Strojené zemniče klást minimálně do vzdálenosti 5 m od koleje se zpětným trakčním proudem.
Součástí tohoto SO je kromě demontážních prací, dodávka a montáž nového zařízení včetně uvedení do provozu dle Zákona o drahách v platném znění a doprovodných vyhlášek v platných zněních. Řešení zahrnuje také provizorní a výlukové stavy. SO bude realizován dle závazných norem a směrnic a to včetně podmínek TSI a EN.</t>
  </si>
  <si>
    <t>Stavba 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</si>
</sst>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tabSelected="1" zoomScale="70" zoomScaleNormal="70" zoomScalePageLayoutView="70" workbookViewId="0"/>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86</v>
      </c>
      <c r="B1" s="109" t="s">
        <v>75</v>
      </c>
      <c r="C1" s="109"/>
      <c r="D1" s="109"/>
      <c r="E1" s="110"/>
    </row>
    <row r="2" spans="1:5" ht="39" customHeight="1" thickBot="1" x14ac:dyDescent="0.3">
      <c r="A2" s="111" t="s">
        <v>1</v>
      </c>
      <c r="B2" s="112"/>
      <c r="C2" s="112"/>
      <c r="D2" s="1" t="s">
        <v>2</v>
      </c>
      <c r="E2" s="99">
        <f>SUM(E5:E42)</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27.60000000000002" customHeight="1" thickTop="1" thickBot="1" x14ac:dyDescent="0.25">
      <c r="A5" s="12" t="s">
        <v>76</v>
      </c>
      <c r="B5" s="11" t="s">
        <v>77</v>
      </c>
      <c r="C5" s="13" t="s">
        <v>78</v>
      </c>
      <c r="D5" s="14" t="s">
        <v>79</v>
      </c>
      <c r="E5" s="102"/>
    </row>
    <row r="6" spans="1:5" s="10" customFormat="1" ht="85.15" customHeight="1" thickTop="1" thickBot="1" x14ac:dyDescent="0.25">
      <c r="A6" s="12" t="s">
        <v>80</v>
      </c>
      <c r="B6" s="11" t="s">
        <v>81</v>
      </c>
      <c r="C6" s="13" t="s">
        <v>82</v>
      </c>
      <c r="D6" s="14" t="s">
        <v>79</v>
      </c>
      <c r="E6" s="102"/>
    </row>
    <row r="7" spans="1:5" s="10" customFormat="1" ht="217.9" customHeight="1" thickTop="1" thickBot="1" x14ac:dyDescent="0.25">
      <c r="A7" s="104" t="s">
        <v>83</v>
      </c>
      <c r="B7" s="105" t="s">
        <v>84</v>
      </c>
      <c r="C7" s="106" t="s">
        <v>85</v>
      </c>
      <c r="D7" s="107" t="s">
        <v>79</v>
      </c>
      <c r="E7" s="108"/>
    </row>
    <row r="8" spans="1:5" x14ac:dyDescent="0.25">
      <c r="E8" s="103"/>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tr">
        <f>'Požadavky na výkon a fukci'!B1</f>
        <v>Doplnění závor na PZS (P4240) v km 43,490 TÚ Šternberk – Hanušovice</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2021-03-02T08:19:14Z</dcterms:modified>
</cp:coreProperties>
</file>